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1DF434EF-D514-445F-804F-F71A488FB2D4}" xr6:coauthVersionLast="47" xr6:coauthVersionMax="47" xr10:uidLastSave="{00000000-0000-0000-0000-000000000000}"/>
  <bookViews>
    <workbookView xWindow="-120" yWindow="-120" windowWidth="29040" windowHeight="15720" xr2:uid="{EE754651-DF8A-4BE4-BADF-43462D2B4B6E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</calcChain>
</file>

<file path=xl/sharedStrings.xml><?xml version="1.0" encoding="utf-8"?>
<sst xmlns="http://schemas.openxmlformats.org/spreadsheetml/2006/main" count="161" uniqueCount="88">
  <si>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</si>
  <si>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</si>
  <si>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</si>
  <si>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</si>
  <si>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</si>
  <si>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</si>
  <si>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</si>
  <si>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</si>
  <si>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</si>
  <si>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</si>
  <si>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</si>
  <si>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</si>
  <si>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</si>
  <si>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</si>
  <si>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</si>
  <si>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</si>
  <si>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</si>
  <si>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</si>
  <si>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</si>
  <si>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</si>
  <si>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</si>
  <si>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</si>
  <si>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</si>
  <si>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</si>
  <si>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</si>
  <si>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</si>
  <si>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</si>
  <si>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</si>
  <si>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</si>
  <si>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</si>
  <si>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</si>
  <si>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</si>
  <si>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</si>
  <si>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</si>
  <si>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</si>
  <si>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</si>
  <si>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</si>
  <si>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</si>
  <si>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</si>
  <si>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</si>
  <si>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</si>
  <si>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</si>
  <si>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</si>
  <si>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</si>
  <si>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</si>
  <si>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</si>
  <si>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</si>
  <si>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</si>
  <si>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</si>
  <si>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</si>
  <si>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</si>
  <si>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</si>
  <si>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</si>
  <si>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</si>
  <si>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</si>
  <si>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</si>
  <si>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</si>
  <si>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</si>
  <si>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</si>
  <si>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</si>
  <si>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</si>
  <si>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</si>
  <si>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</si>
  <si>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</si>
  <si>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</si>
  <si>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</si>
  <si>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</si>
  <si>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</si>
  <si>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</si>
  <si>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</si>
  <si>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</si>
  <si>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</si>
  <si>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</si>
  <si>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</si>
  <si>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</si>
  <si>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</si>
  <si>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</si>
  <si>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</si>
  <si>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</si>
  <si>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</si>
  <si>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</si>
  <si>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</si>
  <si>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</si>
  <si>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</si>
  <si>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</si>
  <si>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 xml:space="preserve">Clasificación por Objeto del Gasto (Capítulo y Concepto) </t>
  </si>
  <si>
    <t>Estado Analítico del Ejercicio del Presupuesto de Egresos Detallado - LDF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</si>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</sst>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0" fillId="0" borderId="1" xfId="1" applyFont="1" applyBorder="1"/>
    <xf numFmtId="0" fontId="0" fillId="0" borderId="1" xfId="0" applyBorder="1" applyAlignment="1">
      <alignment vertical="center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16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164" fontId="1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indent="3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</cellXfs>
  <cellStyles count="2">
    <cellStyle name="Millares 3" xfId="1" xr:uid="{57A3321D-BF60-4265-97F6-9A33BCA2761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FORMATO3.xlsx" TargetMode="External"/><Relationship Id="rId1" Type="http://schemas.openxmlformats.org/officeDocument/2006/relationships/externalLinkPath" Target="LDF%20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BC49-5D13-4706-ACCC-994A40F34F6A}">
  <sheetPr>
    <outlinePr summaryBelow="0"/>
  </sheetPr>
  <dimension ref="A1:G16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3" t="s">
        <v>87</v>
      </c>
      <c r="B1" s="22"/>
      <c r="C1" s="22"/>
      <c r="D1" s="22"/>
      <c r="E1" s="22"/>
      <c r="F1" s="22"/>
      <c r="G1" s="21"/>
    </row>
    <row r="2" spans="1:7" x14ac:dyDescent="0.25">
      <c r="A2" s="20" t="str">
        <f>'[2]Formato 1'!A2</f>
        <v>Municipio de Valle de Santiago, Gto.</v>
      </c>
      <c r="B2" s="20"/>
      <c r="C2" s="20"/>
      <c r="D2" s="20"/>
      <c r="E2" s="20"/>
      <c r="F2" s="20"/>
      <c r="G2" s="20"/>
    </row>
    <row r="3" spans="1:7" x14ac:dyDescent="0.25">
      <c r="A3" s="19" t="s">
        <v>86</v>
      </c>
      <c r="B3" s="19"/>
      <c r="C3" s="19"/>
      <c r="D3" s="19"/>
      <c r="E3" s="19"/>
      <c r="F3" s="19"/>
      <c r="G3" s="19"/>
    </row>
    <row r="4" spans="1:7" x14ac:dyDescent="0.25">
      <c r="A4" s="19" t="s">
        <v>85</v>
      </c>
      <c r="B4" s="19"/>
      <c r="C4" s="19"/>
      <c r="D4" s="19"/>
      <c r="E4" s="19"/>
      <c r="F4" s="19"/>
      <c r="G4" s="19"/>
    </row>
    <row r="5" spans="1:7" x14ac:dyDescent="0.25">
      <c r="A5" s="19" t="str">
        <f>'[1]Formato 3'!A4</f>
        <v>Del 1 de Enero al 31 de Marzo de 2025 (b)</v>
      </c>
      <c r="B5" s="19"/>
      <c r="C5" s="19"/>
      <c r="D5" s="19"/>
      <c r="E5" s="19"/>
      <c r="F5" s="19"/>
      <c r="G5" s="19"/>
    </row>
    <row r="6" spans="1:7" x14ac:dyDescent="0.25">
      <c r="A6" s="18" t="s">
        <v>84</v>
      </c>
      <c r="B6" s="18"/>
      <c r="C6" s="18"/>
      <c r="D6" s="18"/>
      <c r="E6" s="18"/>
      <c r="F6" s="18"/>
      <c r="G6" s="18"/>
    </row>
    <row r="7" spans="1:7" x14ac:dyDescent="0.25">
      <c r="A7" s="15" t="s">
        <v>83</v>
      </c>
      <c r="B7" s="15" t="s">
        <v>82</v>
      </c>
      <c r="C7" s="15"/>
      <c r="D7" s="15"/>
      <c r="E7" s="15"/>
      <c r="F7" s="15"/>
      <c r="G7" s="17" t="s">
        <v>81</v>
      </c>
    </row>
    <row r="8" spans="1:7" ht="30" x14ac:dyDescent="0.25">
      <c r="A8" s="15"/>
      <c r="B8" s="16" t="s">
        <v>80</v>
      </c>
      <c r="C8" s="16" t="s">
        <v>79</v>
      </c>
      <c r="D8" s="16" t="s">
        <v>78</v>
      </c>
      <c r="E8" s="16" t="s">
        <v>77</v>
      </c>
      <c r="F8" s="16" t="s">
        <v>76</v>
      </c>
      <c r="G8" s="15"/>
    </row>
    <row r="9" spans="1:7" x14ac:dyDescent="0.25">
      <c r="A9" s="14" t="s">
        <v>75</v>
      </c>
      <c r="B9" s="3">
        <v>335920000.00999999</v>
      </c>
      <c r="C9" s="3">
        <v>75657724.75999999</v>
      </c>
      <c r="D9" s="3">
        <v>411577724.76999998</v>
      </c>
      <c r="E9" s="3">
        <v>61629436.080000006</v>
      </c>
      <c r="F9" s="3">
        <v>60256204.440000005</v>
      </c>
      <c r="G9" s="3">
        <v>349948288.69</v>
      </c>
    </row>
    <row r="10" spans="1:7" x14ac:dyDescent="0.25">
      <c r="A10" s="11" t="s">
        <v>73</v>
      </c>
      <c r="B10" s="7">
        <v>148368925.62</v>
      </c>
      <c r="C10" s="7">
        <v>-817304.82000000007</v>
      </c>
      <c r="D10" s="7">
        <v>147551620.80000001</v>
      </c>
      <c r="E10" s="7">
        <v>23813925.950000003</v>
      </c>
      <c r="F10" s="7">
        <v>23509131.560000002</v>
      </c>
      <c r="G10" s="7">
        <v>123737694.84999999</v>
      </c>
    </row>
    <row r="11" spans="1:7" x14ac:dyDescent="0.25">
      <c r="A11" s="8" t="s">
        <v>72</v>
      </c>
      <c r="B11" s="10">
        <v>88296070.219999999</v>
      </c>
      <c r="C11" s="10">
        <v>-956312.22</v>
      </c>
      <c r="D11" s="7">
        <v>87339758</v>
      </c>
      <c r="E11" s="10">
        <v>17010833.670000002</v>
      </c>
      <c r="F11" s="10">
        <v>17010833.670000002</v>
      </c>
      <c r="G11" s="7">
        <v>70328924.329999998</v>
      </c>
    </row>
    <row r="12" spans="1:7" x14ac:dyDescent="0.25">
      <c r="A12" s="8" t="s">
        <v>71</v>
      </c>
      <c r="B12" s="10">
        <v>2204800</v>
      </c>
      <c r="C12" s="10">
        <v>-316910</v>
      </c>
      <c r="D12" s="7">
        <v>1887890</v>
      </c>
      <c r="E12" s="10">
        <v>13249.2</v>
      </c>
      <c r="F12" s="10">
        <v>13249.2</v>
      </c>
      <c r="G12" s="7">
        <v>1874640.8</v>
      </c>
    </row>
    <row r="13" spans="1:7" x14ac:dyDescent="0.25">
      <c r="A13" s="8" t="s">
        <v>70</v>
      </c>
      <c r="B13" s="10">
        <v>21857042.129999999</v>
      </c>
      <c r="C13" s="10">
        <v>-370123</v>
      </c>
      <c r="D13" s="7">
        <v>21486919.129999999</v>
      </c>
      <c r="E13" s="10">
        <v>597918.23</v>
      </c>
      <c r="F13" s="10">
        <v>597918.23</v>
      </c>
      <c r="G13" s="7">
        <v>20889000.899999999</v>
      </c>
    </row>
    <row r="14" spans="1:7" x14ac:dyDescent="0.25">
      <c r="A14" s="8" t="s">
        <v>69</v>
      </c>
      <c r="B14" s="10">
        <v>8249393.2400000002</v>
      </c>
      <c r="C14" s="10">
        <v>1401299.4</v>
      </c>
      <c r="D14" s="7">
        <v>9650692.6400000006</v>
      </c>
      <c r="E14" s="10">
        <v>1285079.03</v>
      </c>
      <c r="F14" s="10">
        <v>980284.64</v>
      </c>
      <c r="G14" s="7">
        <v>8365613.6100000003</v>
      </c>
    </row>
    <row r="15" spans="1:7" x14ac:dyDescent="0.25">
      <c r="A15" s="8" t="s">
        <v>68</v>
      </c>
      <c r="B15" s="10">
        <v>27761620.030000001</v>
      </c>
      <c r="C15" s="10">
        <v>-575259</v>
      </c>
      <c r="D15" s="7">
        <v>27186361.030000001</v>
      </c>
      <c r="E15" s="10">
        <v>4906845.82</v>
      </c>
      <c r="F15" s="10">
        <v>4906845.82</v>
      </c>
      <c r="G15" s="7">
        <v>22279515.210000001</v>
      </c>
    </row>
    <row r="16" spans="1:7" x14ac:dyDescent="0.25">
      <c r="A16" s="8" t="s">
        <v>67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8" t="s">
        <v>66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1" t="s">
        <v>65</v>
      </c>
      <c r="B18" s="7">
        <v>14163680</v>
      </c>
      <c r="C18" s="7">
        <v>3759402.26</v>
      </c>
      <c r="D18" s="7">
        <v>17923082.259999998</v>
      </c>
      <c r="E18" s="7">
        <v>2223007.77</v>
      </c>
      <c r="F18" s="7">
        <v>2219168.46</v>
      </c>
      <c r="G18" s="7">
        <v>15700074.489999998</v>
      </c>
    </row>
    <row r="19" spans="1:7" x14ac:dyDescent="0.25">
      <c r="A19" s="8" t="s">
        <v>64</v>
      </c>
      <c r="B19" s="10">
        <v>3982800</v>
      </c>
      <c r="C19" s="10">
        <v>914760</v>
      </c>
      <c r="D19" s="7">
        <v>4897560</v>
      </c>
      <c r="E19" s="10">
        <v>864162.6</v>
      </c>
      <c r="F19" s="10">
        <v>864162.6</v>
      </c>
      <c r="G19" s="7">
        <v>4033397.4</v>
      </c>
    </row>
    <row r="20" spans="1:7" x14ac:dyDescent="0.25">
      <c r="A20" s="8" t="s">
        <v>63</v>
      </c>
      <c r="B20" s="10">
        <v>640120</v>
      </c>
      <c r="C20" s="10">
        <v>20000</v>
      </c>
      <c r="D20" s="7">
        <v>660120</v>
      </c>
      <c r="E20" s="10">
        <v>69582.86</v>
      </c>
      <c r="F20" s="10">
        <v>69323.86</v>
      </c>
      <c r="G20" s="7">
        <v>590537.14</v>
      </c>
    </row>
    <row r="21" spans="1:7" x14ac:dyDescent="0.25">
      <c r="A21" s="8" t="s">
        <v>62</v>
      </c>
      <c r="B21" s="10">
        <v>12480</v>
      </c>
      <c r="C21" s="10">
        <v>0</v>
      </c>
      <c r="D21" s="7">
        <v>12480</v>
      </c>
      <c r="E21" s="10">
        <v>0</v>
      </c>
      <c r="F21" s="10">
        <v>0</v>
      </c>
      <c r="G21" s="7">
        <v>12480</v>
      </c>
    </row>
    <row r="22" spans="1:7" x14ac:dyDescent="0.25">
      <c r="A22" s="8" t="s">
        <v>61</v>
      </c>
      <c r="B22" s="10">
        <v>2087560</v>
      </c>
      <c r="C22" s="10">
        <v>-744848</v>
      </c>
      <c r="D22" s="7">
        <v>1342712</v>
      </c>
      <c r="E22" s="10">
        <v>84390.44</v>
      </c>
      <c r="F22" s="10">
        <v>84390.44</v>
      </c>
      <c r="G22" s="7">
        <v>1258321.56</v>
      </c>
    </row>
    <row r="23" spans="1:7" x14ac:dyDescent="0.25">
      <c r="A23" s="8" t="s">
        <v>60</v>
      </c>
      <c r="B23" s="10">
        <v>808680</v>
      </c>
      <c r="C23" s="10">
        <v>-93550</v>
      </c>
      <c r="D23" s="7">
        <v>715130</v>
      </c>
      <c r="E23" s="10">
        <v>140347.47</v>
      </c>
      <c r="F23" s="10">
        <v>140347.47</v>
      </c>
      <c r="G23" s="7">
        <v>574782.53</v>
      </c>
    </row>
    <row r="24" spans="1:7" x14ac:dyDescent="0.25">
      <c r="A24" s="8" t="s">
        <v>59</v>
      </c>
      <c r="B24" s="10">
        <v>2721280</v>
      </c>
      <c r="C24" s="10">
        <v>-51200</v>
      </c>
      <c r="D24" s="7">
        <v>2670080</v>
      </c>
      <c r="E24" s="10">
        <v>363406.28</v>
      </c>
      <c r="F24" s="10">
        <v>363406.28</v>
      </c>
      <c r="G24" s="7">
        <v>2306673.7199999997</v>
      </c>
    </row>
    <row r="25" spans="1:7" x14ac:dyDescent="0.25">
      <c r="A25" s="8" t="s">
        <v>58</v>
      </c>
      <c r="B25" s="10">
        <v>2619560</v>
      </c>
      <c r="C25" s="10">
        <v>0</v>
      </c>
      <c r="D25" s="7">
        <v>2619560</v>
      </c>
      <c r="E25" s="10">
        <v>490436.58</v>
      </c>
      <c r="F25" s="10">
        <v>490436.58</v>
      </c>
      <c r="G25" s="7">
        <v>2129123.42</v>
      </c>
    </row>
    <row r="26" spans="1:7" x14ac:dyDescent="0.25">
      <c r="A26" s="8" t="s">
        <v>57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 t="s">
        <v>56</v>
      </c>
      <c r="B27" s="10">
        <v>1291200</v>
      </c>
      <c r="C27" s="10">
        <v>3714240.26</v>
      </c>
      <c r="D27" s="7">
        <v>5005440.26</v>
      </c>
      <c r="E27" s="10">
        <v>210681.54</v>
      </c>
      <c r="F27" s="10">
        <v>207101.23</v>
      </c>
      <c r="G27" s="7">
        <v>4794758.72</v>
      </c>
    </row>
    <row r="28" spans="1:7" x14ac:dyDescent="0.25">
      <c r="A28" s="11" t="s">
        <v>55</v>
      </c>
      <c r="B28" s="7">
        <v>55601076.089999996</v>
      </c>
      <c r="C28" s="7">
        <v>37150556.719999999</v>
      </c>
      <c r="D28" s="7">
        <v>92751632.810000017</v>
      </c>
      <c r="E28" s="7">
        <v>15607232.710000001</v>
      </c>
      <c r="F28" s="7">
        <v>15532894.710000001</v>
      </c>
      <c r="G28" s="7">
        <v>77144400.100000009</v>
      </c>
    </row>
    <row r="29" spans="1:7" x14ac:dyDescent="0.25">
      <c r="A29" s="8" t="s">
        <v>54</v>
      </c>
      <c r="B29" s="10">
        <v>20839640</v>
      </c>
      <c r="C29" s="10">
        <v>2827700</v>
      </c>
      <c r="D29" s="7">
        <v>23667340</v>
      </c>
      <c r="E29" s="10">
        <v>4898477.49</v>
      </c>
      <c r="F29" s="10">
        <v>4898477.49</v>
      </c>
      <c r="G29" s="7">
        <v>18768862.509999998</v>
      </c>
    </row>
    <row r="30" spans="1:7" x14ac:dyDescent="0.25">
      <c r="A30" s="8" t="s">
        <v>53</v>
      </c>
      <c r="B30" s="10">
        <v>5761600</v>
      </c>
      <c r="C30" s="10">
        <v>1824321.26</v>
      </c>
      <c r="D30" s="7">
        <v>7585921.2599999998</v>
      </c>
      <c r="E30" s="10">
        <v>1361179.84</v>
      </c>
      <c r="F30" s="10">
        <v>1361179.84</v>
      </c>
      <c r="G30" s="7">
        <v>6224741.4199999999</v>
      </c>
    </row>
    <row r="31" spans="1:7" x14ac:dyDescent="0.25">
      <c r="A31" s="8" t="s">
        <v>52</v>
      </c>
      <c r="B31" s="10">
        <v>4038320</v>
      </c>
      <c r="C31" s="10">
        <v>22466778.190000001</v>
      </c>
      <c r="D31" s="7">
        <v>26505098.190000001</v>
      </c>
      <c r="E31" s="10">
        <v>6381528.9699999997</v>
      </c>
      <c r="F31" s="10">
        <v>6381528.9699999997</v>
      </c>
      <c r="G31" s="7">
        <v>20123569.220000003</v>
      </c>
    </row>
    <row r="32" spans="1:7" x14ac:dyDescent="0.25">
      <c r="A32" s="8" t="s">
        <v>51</v>
      </c>
      <c r="B32" s="10">
        <v>2008480</v>
      </c>
      <c r="C32" s="10">
        <v>4353000</v>
      </c>
      <c r="D32" s="7">
        <v>6361480</v>
      </c>
      <c r="E32" s="10">
        <v>1045901.52</v>
      </c>
      <c r="F32" s="10">
        <v>1045901.52</v>
      </c>
      <c r="G32" s="7">
        <v>5315578.4800000004</v>
      </c>
    </row>
    <row r="33" spans="1:7" ht="14.45" customHeight="1" x14ac:dyDescent="0.25">
      <c r="A33" s="8" t="s">
        <v>50</v>
      </c>
      <c r="B33" s="10">
        <v>921549.62</v>
      </c>
      <c r="C33" s="10">
        <v>6566821.6100000003</v>
      </c>
      <c r="D33" s="7">
        <v>7488371.2300000004</v>
      </c>
      <c r="E33" s="10">
        <v>771756.38</v>
      </c>
      <c r="F33" s="10">
        <v>771756.38</v>
      </c>
      <c r="G33" s="7">
        <v>6716614.8500000006</v>
      </c>
    </row>
    <row r="34" spans="1:7" ht="14.45" customHeight="1" x14ac:dyDescent="0.25">
      <c r="A34" s="8" t="s">
        <v>49</v>
      </c>
      <c r="B34" s="10">
        <v>1500000</v>
      </c>
      <c r="C34" s="10">
        <v>0</v>
      </c>
      <c r="D34" s="7">
        <v>1500000</v>
      </c>
      <c r="E34" s="10">
        <v>11600</v>
      </c>
      <c r="F34" s="10">
        <v>11600</v>
      </c>
      <c r="G34" s="7">
        <v>1488400</v>
      </c>
    </row>
    <row r="35" spans="1:7" ht="14.45" customHeight="1" x14ac:dyDescent="0.25">
      <c r="A35" s="8" t="s">
        <v>48</v>
      </c>
      <c r="B35" s="10">
        <v>379280</v>
      </c>
      <c r="C35" s="10">
        <v>0</v>
      </c>
      <c r="D35" s="7">
        <v>379280</v>
      </c>
      <c r="E35" s="10">
        <v>24556.42</v>
      </c>
      <c r="F35" s="10">
        <v>24556.42</v>
      </c>
      <c r="G35" s="7">
        <v>354723.58</v>
      </c>
    </row>
    <row r="36" spans="1:7" ht="14.45" customHeight="1" x14ac:dyDescent="0.25">
      <c r="A36" s="8" t="s">
        <v>47</v>
      </c>
      <c r="B36" s="10">
        <v>7742200</v>
      </c>
      <c r="C36" s="10">
        <v>-1501999.99</v>
      </c>
      <c r="D36" s="7">
        <v>6240200.0099999998</v>
      </c>
      <c r="E36" s="10">
        <v>907406.54</v>
      </c>
      <c r="F36" s="10">
        <v>907406.54</v>
      </c>
      <c r="G36" s="7">
        <v>5332793.47</v>
      </c>
    </row>
    <row r="37" spans="1:7" ht="14.45" customHeight="1" x14ac:dyDescent="0.25">
      <c r="A37" s="8" t="s">
        <v>46</v>
      </c>
      <c r="B37" s="10">
        <v>12410006.470000001</v>
      </c>
      <c r="C37" s="10">
        <v>613935.65</v>
      </c>
      <c r="D37" s="7">
        <v>13023942.120000001</v>
      </c>
      <c r="E37" s="10">
        <v>204825.55</v>
      </c>
      <c r="F37" s="10">
        <v>130487.55</v>
      </c>
      <c r="G37" s="7">
        <v>12819116.57</v>
      </c>
    </row>
    <row r="38" spans="1:7" x14ac:dyDescent="0.25">
      <c r="A38" s="11" t="s">
        <v>45</v>
      </c>
      <c r="B38" s="7">
        <v>56418398.299999997</v>
      </c>
      <c r="C38" s="7">
        <v>11551889.6</v>
      </c>
      <c r="D38" s="7">
        <v>67970287.900000006</v>
      </c>
      <c r="E38" s="7">
        <v>12371568.41</v>
      </c>
      <c r="F38" s="7">
        <v>12371568.41</v>
      </c>
      <c r="G38" s="7">
        <v>55598719.489999995</v>
      </c>
    </row>
    <row r="39" spans="1:7" x14ac:dyDescent="0.25">
      <c r="A39" s="8" t="s">
        <v>44</v>
      </c>
      <c r="B39" s="10">
        <v>18728398.300000001</v>
      </c>
      <c r="C39" s="10">
        <v>1935889.6</v>
      </c>
      <c r="D39" s="7">
        <v>20664287.900000002</v>
      </c>
      <c r="E39" s="10">
        <v>5448756.1799999997</v>
      </c>
      <c r="F39" s="10">
        <v>5448756.1799999997</v>
      </c>
      <c r="G39" s="7">
        <v>15215531.720000003</v>
      </c>
    </row>
    <row r="40" spans="1:7" x14ac:dyDescent="0.25">
      <c r="A40" s="8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42</v>
      </c>
      <c r="B41" s="10">
        <v>2148000</v>
      </c>
      <c r="C41" s="10">
        <v>9290000</v>
      </c>
      <c r="D41" s="7">
        <v>11438000</v>
      </c>
      <c r="E41" s="10">
        <v>0</v>
      </c>
      <c r="F41" s="10">
        <v>0</v>
      </c>
      <c r="G41" s="7">
        <v>11438000</v>
      </c>
    </row>
    <row r="42" spans="1:7" x14ac:dyDescent="0.25">
      <c r="A42" s="8" t="s">
        <v>41</v>
      </c>
      <c r="B42" s="10">
        <v>25232000</v>
      </c>
      <c r="C42" s="10">
        <v>1200000</v>
      </c>
      <c r="D42" s="7">
        <v>26432000</v>
      </c>
      <c r="E42" s="10">
        <v>5087111.3899999997</v>
      </c>
      <c r="F42" s="10">
        <v>5087111.3899999997</v>
      </c>
      <c r="G42" s="7">
        <v>21344888.609999999</v>
      </c>
    </row>
    <row r="43" spans="1:7" x14ac:dyDescent="0.25">
      <c r="A43" s="8" t="s">
        <v>40</v>
      </c>
      <c r="B43" s="10">
        <v>10310000</v>
      </c>
      <c r="C43" s="10">
        <v>-874000</v>
      </c>
      <c r="D43" s="7">
        <v>9436000</v>
      </c>
      <c r="E43" s="10">
        <v>1835700.84</v>
      </c>
      <c r="F43" s="10">
        <v>1835700.84</v>
      </c>
      <c r="G43" s="7">
        <v>7600299.1600000001</v>
      </c>
    </row>
    <row r="44" spans="1:7" x14ac:dyDescent="0.25">
      <c r="A44" s="8" t="s">
        <v>39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8" t="s">
        <v>38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37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36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11" t="s">
        <v>35</v>
      </c>
      <c r="B48" s="7">
        <v>787920</v>
      </c>
      <c r="C48" s="7">
        <v>2621629.84</v>
      </c>
      <c r="D48" s="7">
        <v>3409549.84</v>
      </c>
      <c r="E48" s="7">
        <v>195111.44999999998</v>
      </c>
      <c r="F48" s="7">
        <v>195111.44999999998</v>
      </c>
      <c r="G48" s="7">
        <v>3214438.39</v>
      </c>
    </row>
    <row r="49" spans="1:7" x14ac:dyDescent="0.25">
      <c r="A49" s="8" t="s">
        <v>34</v>
      </c>
      <c r="B49" s="10">
        <v>283520</v>
      </c>
      <c r="C49" s="10">
        <v>767349.84</v>
      </c>
      <c r="D49" s="7">
        <v>1050869.8399999999</v>
      </c>
      <c r="E49" s="10">
        <v>156611.04999999999</v>
      </c>
      <c r="F49" s="10">
        <v>156611.04999999999</v>
      </c>
      <c r="G49" s="7">
        <v>894258.7899999998</v>
      </c>
    </row>
    <row r="50" spans="1:7" x14ac:dyDescent="0.25">
      <c r="A50" s="8" t="s">
        <v>33</v>
      </c>
      <c r="B50" s="10">
        <v>164000</v>
      </c>
      <c r="C50" s="10">
        <v>-56000</v>
      </c>
      <c r="D50" s="7">
        <v>108000</v>
      </c>
      <c r="E50" s="10">
        <v>0</v>
      </c>
      <c r="F50" s="10">
        <v>0</v>
      </c>
      <c r="G50" s="7">
        <v>108000</v>
      </c>
    </row>
    <row r="51" spans="1:7" x14ac:dyDescent="0.25">
      <c r="A51" s="8" t="s">
        <v>32</v>
      </c>
      <c r="B51" s="10">
        <v>15600</v>
      </c>
      <c r="C51" s="10">
        <v>0</v>
      </c>
      <c r="D51" s="7">
        <v>15600</v>
      </c>
      <c r="E51" s="10">
        <v>0</v>
      </c>
      <c r="F51" s="10">
        <v>0</v>
      </c>
      <c r="G51" s="7">
        <v>15600</v>
      </c>
    </row>
    <row r="52" spans="1:7" x14ac:dyDescent="0.25">
      <c r="A52" s="8" t="s">
        <v>31</v>
      </c>
      <c r="B52" s="10">
        <v>0</v>
      </c>
      <c r="C52" s="10">
        <v>1850000</v>
      </c>
      <c r="D52" s="7">
        <v>1850000</v>
      </c>
      <c r="E52" s="10">
        <v>0</v>
      </c>
      <c r="F52" s="10">
        <v>0</v>
      </c>
      <c r="G52" s="7">
        <v>1850000</v>
      </c>
    </row>
    <row r="53" spans="1:7" x14ac:dyDescent="0.25">
      <c r="A53" s="8" t="s">
        <v>30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8" t="s">
        <v>29</v>
      </c>
      <c r="B54" s="10">
        <v>324800</v>
      </c>
      <c r="C54" s="10">
        <v>36280</v>
      </c>
      <c r="D54" s="7">
        <v>361080</v>
      </c>
      <c r="E54" s="10">
        <v>38500.400000000001</v>
      </c>
      <c r="F54" s="10">
        <v>38500.400000000001</v>
      </c>
      <c r="G54" s="7">
        <v>322579.59999999998</v>
      </c>
    </row>
    <row r="55" spans="1:7" x14ac:dyDescent="0.25">
      <c r="A55" s="8" t="s">
        <v>28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8" t="s">
        <v>27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8" t="s">
        <v>26</v>
      </c>
      <c r="B57" s="10">
        <v>0</v>
      </c>
      <c r="C57" s="10">
        <v>24000</v>
      </c>
      <c r="D57" s="7">
        <v>24000</v>
      </c>
      <c r="E57" s="10">
        <v>0</v>
      </c>
      <c r="F57" s="10">
        <v>0</v>
      </c>
      <c r="G57" s="7">
        <v>24000</v>
      </c>
    </row>
    <row r="58" spans="1:7" x14ac:dyDescent="0.25">
      <c r="A58" s="11" t="s">
        <v>25</v>
      </c>
      <c r="B58" s="7">
        <v>42080000</v>
      </c>
      <c r="C58" s="7">
        <v>21391551.16</v>
      </c>
      <c r="D58" s="7">
        <v>63471551.160000004</v>
      </c>
      <c r="E58" s="7">
        <v>7418589.79</v>
      </c>
      <c r="F58" s="7">
        <v>6428329.8499999996</v>
      </c>
      <c r="G58" s="7">
        <v>56052961.370000005</v>
      </c>
    </row>
    <row r="59" spans="1:7" x14ac:dyDescent="0.25">
      <c r="A59" s="8" t="s">
        <v>24</v>
      </c>
      <c r="B59" s="10">
        <v>42080000</v>
      </c>
      <c r="C59" s="10">
        <v>20057677.460000001</v>
      </c>
      <c r="D59" s="7">
        <v>62137677.460000001</v>
      </c>
      <c r="E59" s="10">
        <v>6643147.9400000004</v>
      </c>
      <c r="F59" s="10">
        <v>5652888</v>
      </c>
      <c r="G59" s="7">
        <v>55494529.520000003</v>
      </c>
    </row>
    <row r="60" spans="1:7" x14ac:dyDescent="0.25">
      <c r="A60" s="8" t="s">
        <v>23</v>
      </c>
      <c r="B60" s="10">
        <v>0</v>
      </c>
      <c r="C60" s="10">
        <v>1333873.7</v>
      </c>
      <c r="D60" s="7">
        <v>1333873.7</v>
      </c>
      <c r="E60" s="10">
        <v>775441.85</v>
      </c>
      <c r="F60" s="10">
        <v>775441.85</v>
      </c>
      <c r="G60" s="7">
        <v>558431.85</v>
      </c>
    </row>
    <row r="61" spans="1:7" x14ac:dyDescent="0.25">
      <c r="A61" s="8" t="s">
        <v>22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x14ac:dyDescent="0.25">
      <c r="A62" s="11" t="s">
        <v>21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20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17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16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15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14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13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11" t="s">
        <v>12</v>
      </c>
      <c r="B71" s="7">
        <v>800000</v>
      </c>
      <c r="C71" s="7">
        <v>0</v>
      </c>
      <c r="D71" s="7">
        <v>800000</v>
      </c>
      <c r="E71" s="7">
        <v>0</v>
      </c>
      <c r="F71" s="7">
        <v>0</v>
      </c>
      <c r="G71" s="7">
        <v>800000</v>
      </c>
    </row>
    <row r="72" spans="1:7" x14ac:dyDescent="0.25">
      <c r="A72" s="8" t="s">
        <v>11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x14ac:dyDescent="0.25">
      <c r="A73" s="8" t="s">
        <v>10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9</v>
      </c>
      <c r="B74" s="10">
        <v>800000</v>
      </c>
      <c r="C74" s="10">
        <v>0</v>
      </c>
      <c r="D74" s="7">
        <v>800000</v>
      </c>
      <c r="E74" s="10">
        <v>0</v>
      </c>
      <c r="F74" s="10">
        <v>0</v>
      </c>
      <c r="G74" s="7">
        <v>800000</v>
      </c>
    </row>
    <row r="75" spans="1:7" x14ac:dyDescent="0.25">
      <c r="A75" s="11" t="s">
        <v>8</v>
      </c>
      <c r="B75" s="7">
        <v>17700000</v>
      </c>
      <c r="C75" s="7">
        <v>0</v>
      </c>
      <c r="D75" s="7">
        <v>17700000</v>
      </c>
      <c r="E75" s="7">
        <v>0</v>
      </c>
      <c r="F75" s="7">
        <v>0</v>
      </c>
      <c r="G75" s="7">
        <v>17700000</v>
      </c>
    </row>
    <row r="76" spans="1:7" x14ac:dyDescent="0.25">
      <c r="A76" s="8" t="s">
        <v>7</v>
      </c>
      <c r="B76" s="10">
        <v>15000000</v>
      </c>
      <c r="C76" s="10">
        <v>0</v>
      </c>
      <c r="D76" s="7">
        <v>15000000</v>
      </c>
      <c r="E76" s="10">
        <v>0</v>
      </c>
      <c r="F76" s="10">
        <v>0</v>
      </c>
      <c r="G76" s="7">
        <v>15000000</v>
      </c>
    </row>
    <row r="77" spans="1:7" x14ac:dyDescent="0.25">
      <c r="A77" s="8" t="s">
        <v>6</v>
      </c>
      <c r="B77" s="10">
        <v>2700000</v>
      </c>
      <c r="C77" s="10">
        <v>0</v>
      </c>
      <c r="D77" s="7">
        <v>2700000</v>
      </c>
      <c r="E77" s="10">
        <v>0</v>
      </c>
      <c r="F77" s="10">
        <v>0</v>
      </c>
      <c r="G77" s="7">
        <v>2700000</v>
      </c>
    </row>
    <row r="78" spans="1:7" x14ac:dyDescent="0.25">
      <c r="A78" s="8" t="s">
        <v>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</row>
    <row r="79" spans="1:7" x14ac:dyDescent="0.25">
      <c r="A79" s="8" t="s">
        <v>4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7" x14ac:dyDescent="0.25">
      <c r="A80" s="8" t="s">
        <v>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7" x14ac:dyDescent="0.25">
      <c r="A81" s="8" t="s">
        <v>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x14ac:dyDescent="0.25">
      <c r="A82" s="8" t="s">
        <v>1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</row>
    <row r="83" spans="1:7" x14ac:dyDescent="0.25">
      <c r="A83" s="13"/>
      <c r="B83" s="5"/>
      <c r="C83" s="5"/>
      <c r="D83" s="5"/>
      <c r="E83" s="5"/>
      <c r="F83" s="5"/>
      <c r="G83" s="5"/>
    </row>
    <row r="84" spans="1:7" x14ac:dyDescent="0.25">
      <c r="A84" s="12" t="s">
        <v>74</v>
      </c>
      <c r="B84" s="3">
        <v>231919999.99000001</v>
      </c>
      <c r="C84" s="3">
        <v>74053074.260000005</v>
      </c>
      <c r="D84" s="3">
        <v>305973074.25000006</v>
      </c>
      <c r="E84" s="3">
        <v>73153756.61999999</v>
      </c>
      <c r="F84" s="3">
        <v>72312234.109999999</v>
      </c>
      <c r="G84" s="3">
        <v>232819317.63</v>
      </c>
    </row>
    <row r="85" spans="1:7" x14ac:dyDescent="0.25">
      <c r="A85" s="11" t="s">
        <v>73</v>
      </c>
      <c r="B85" s="7">
        <v>79239743.319999993</v>
      </c>
      <c r="C85" s="7">
        <v>3510395.53</v>
      </c>
      <c r="D85" s="7">
        <v>82750138.849999994</v>
      </c>
      <c r="E85" s="7">
        <v>14890976.699999999</v>
      </c>
      <c r="F85" s="7">
        <v>14519100.82</v>
      </c>
      <c r="G85" s="7">
        <v>67859162.149999991</v>
      </c>
    </row>
    <row r="86" spans="1:7" x14ac:dyDescent="0.25">
      <c r="A86" s="8" t="s">
        <v>72</v>
      </c>
      <c r="B86" s="10">
        <v>51138825.759999998</v>
      </c>
      <c r="C86" s="10">
        <v>1856598.65</v>
      </c>
      <c r="D86" s="7">
        <v>52995424.409999996</v>
      </c>
      <c r="E86" s="10">
        <v>9383767.4800000004</v>
      </c>
      <c r="F86" s="10">
        <v>9383767.4800000004</v>
      </c>
      <c r="G86" s="7">
        <v>43611656.929999992</v>
      </c>
    </row>
    <row r="87" spans="1:7" x14ac:dyDescent="0.25">
      <c r="A87" s="8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x14ac:dyDescent="0.25">
      <c r="A88" s="8" t="s">
        <v>70</v>
      </c>
      <c r="B88" s="10">
        <v>10827684.32</v>
      </c>
      <c r="C88" s="10">
        <v>275626</v>
      </c>
      <c r="D88" s="7">
        <v>11103310.32</v>
      </c>
      <c r="E88" s="10">
        <v>62705.53</v>
      </c>
      <c r="F88" s="10">
        <v>62705.53</v>
      </c>
      <c r="G88" s="7">
        <v>11040604.790000001</v>
      </c>
    </row>
    <row r="89" spans="1:7" x14ac:dyDescent="0.25">
      <c r="A89" s="8" t="s">
        <v>69</v>
      </c>
      <c r="B89" s="10">
        <v>7001393.2400000002</v>
      </c>
      <c r="C89" s="10">
        <v>1090170.8799999999</v>
      </c>
      <c r="D89" s="7">
        <v>8091564.1200000001</v>
      </c>
      <c r="E89" s="10">
        <v>3607974.9</v>
      </c>
      <c r="F89" s="10">
        <v>3236099.02</v>
      </c>
      <c r="G89" s="7">
        <v>4483589.2200000007</v>
      </c>
    </row>
    <row r="90" spans="1:7" x14ac:dyDescent="0.25">
      <c r="A90" s="8" t="s">
        <v>68</v>
      </c>
      <c r="B90" s="10">
        <v>10271840</v>
      </c>
      <c r="C90" s="10">
        <v>288000</v>
      </c>
      <c r="D90" s="7">
        <v>10559840</v>
      </c>
      <c r="E90" s="10">
        <v>1836528.79</v>
      </c>
      <c r="F90" s="10">
        <v>1836528.79</v>
      </c>
      <c r="G90" s="7">
        <v>8723311.2100000009</v>
      </c>
    </row>
    <row r="91" spans="1:7" x14ac:dyDescent="0.25">
      <c r="A91" s="8" t="s">
        <v>67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x14ac:dyDescent="0.25">
      <c r="A92" s="8" t="s">
        <v>66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</row>
    <row r="93" spans="1:7" x14ac:dyDescent="0.25">
      <c r="A93" s="11" t="s">
        <v>65</v>
      </c>
      <c r="B93" s="7">
        <v>21452041.68</v>
      </c>
      <c r="C93" s="7">
        <v>-624956.19999999972</v>
      </c>
      <c r="D93" s="7">
        <v>20827085.480000004</v>
      </c>
      <c r="E93" s="7">
        <v>4679609.6999999993</v>
      </c>
      <c r="F93" s="7">
        <v>4461643.91</v>
      </c>
      <c r="G93" s="7">
        <v>16147475.779999997</v>
      </c>
    </row>
    <row r="94" spans="1:7" x14ac:dyDescent="0.25">
      <c r="A94" s="8" t="s">
        <v>64</v>
      </c>
      <c r="B94" s="10">
        <v>135200</v>
      </c>
      <c r="C94" s="10">
        <v>-60400</v>
      </c>
      <c r="D94" s="7">
        <v>74800</v>
      </c>
      <c r="E94" s="10">
        <v>18101.8</v>
      </c>
      <c r="F94" s="10">
        <v>18101.8</v>
      </c>
      <c r="G94" s="7">
        <v>56698.2</v>
      </c>
    </row>
    <row r="95" spans="1:7" x14ac:dyDescent="0.25">
      <c r="A95" s="8" t="s">
        <v>63</v>
      </c>
      <c r="B95" s="10">
        <v>317200</v>
      </c>
      <c r="C95" s="10">
        <v>-214200</v>
      </c>
      <c r="D95" s="7">
        <v>103000</v>
      </c>
      <c r="E95" s="10">
        <v>30833.3</v>
      </c>
      <c r="F95" s="10">
        <v>30833.3</v>
      </c>
      <c r="G95" s="7">
        <v>72166.7</v>
      </c>
    </row>
    <row r="96" spans="1:7" x14ac:dyDescent="0.25">
      <c r="A96" s="8" t="s">
        <v>62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7" x14ac:dyDescent="0.25">
      <c r="A97" s="8" t="s">
        <v>61</v>
      </c>
      <c r="B97" s="10">
        <v>1494481.06</v>
      </c>
      <c r="C97" s="10">
        <v>-303645</v>
      </c>
      <c r="D97" s="7">
        <v>1190836.06</v>
      </c>
      <c r="E97" s="10">
        <v>150681.60000000001</v>
      </c>
      <c r="F97" s="10">
        <v>150681.60000000001</v>
      </c>
      <c r="G97" s="7">
        <v>1040154.4600000001</v>
      </c>
    </row>
    <row r="98" spans="1:7" x14ac:dyDescent="0.25">
      <c r="A98" s="9" t="s">
        <v>60</v>
      </c>
      <c r="B98" s="10">
        <v>130000</v>
      </c>
      <c r="C98" s="10">
        <v>-76400</v>
      </c>
      <c r="D98" s="7">
        <v>53600</v>
      </c>
      <c r="E98" s="10">
        <v>24369.5</v>
      </c>
      <c r="F98" s="10">
        <v>24369.5</v>
      </c>
      <c r="G98" s="7">
        <v>29230.5</v>
      </c>
    </row>
    <row r="99" spans="1:7" x14ac:dyDescent="0.25">
      <c r="A99" s="8" t="s">
        <v>59</v>
      </c>
      <c r="B99" s="10">
        <v>13828760.619999999</v>
      </c>
      <c r="C99" s="10">
        <v>-34800</v>
      </c>
      <c r="D99" s="7">
        <v>13793960.619999999</v>
      </c>
      <c r="E99" s="10">
        <v>3440017.76</v>
      </c>
      <c r="F99" s="10">
        <v>3222051.97</v>
      </c>
      <c r="G99" s="7">
        <v>10353942.859999999</v>
      </c>
    </row>
    <row r="100" spans="1:7" x14ac:dyDescent="0.25">
      <c r="A100" s="8" t="s">
        <v>58</v>
      </c>
      <c r="B100" s="10">
        <v>722800</v>
      </c>
      <c r="C100" s="10">
        <v>442872.46</v>
      </c>
      <c r="D100" s="7">
        <v>1165672.46</v>
      </c>
      <c r="E100" s="10">
        <v>29358.76</v>
      </c>
      <c r="F100" s="10">
        <v>29358.76</v>
      </c>
      <c r="G100" s="7">
        <v>1136313.7</v>
      </c>
    </row>
    <row r="101" spans="1:7" x14ac:dyDescent="0.25">
      <c r="A101" s="8" t="s">
        <v>57</v>
      </c>
      <c r="B101" s="10">
        <v>114400</v>
      </c>
      <c r="C101" s="10">
        <v>3329796.6</v>
      </c>
      <c r="D101" s="7">
        <v>3444196.6</v>
      </c>
      <c r="E101" s="10">
        <v>0</v>
      </c>
      <c r="F101" s="10">
        <v>0</v>
      </c>
      <c r="G101" s="7">
        <v>3444196.6</v>
      </c>
    </row>
    <row r="102" spans="1:7" x14ac:dyDescent="0.25">
      <c r="A102" s="8" t="s">
        <v>56</v>
      </c>
      <c r="B102" s="10">
        <v>4709200</v>
      </c>
      <c r="C102" s="10">
        <v>-3708180.26</v>
      </c>
      <c r="D102" s="7">
        <v>1001019.7400000002</v>
      </c>
      <c r="E102" s="10">
        <v>986246.98</v>
      </c>
      <c r="F102" s="10">
        <v>986246.98</v>
      </c>
      <c r="G102" s="7">
        <v>14772.760000000242</v>
      </c>
    </row>
    <row r="103" spans="1:7" x14ac:dyDescent="0.25">
      <c r="A103" s="11" t="s">
        <v>55</v>
      </c>
      <c r="B103" s="7">
        <v>32958626.440000001</v>
      </c>
      <c r="C103" s="7">
        <v>-20106340.129999999</v>
      </c>
      <c r="D103" s="7">
        <v>12852286.310000001</v>
      </c>
      <c r="E103" s="7">
        <v>4825791.68</v>
      </c>
      <c r="F103" s="7">
        <v>4725061.68</v>
      </c>
      <c r="G103" s="7">
        <v>8026494.6300000008</v>
      </c>
    </row>
    <row r="104" spans="1:7" x14ac:dyDescent="0.25">
      <c r="A104" s="8" t="s">
        <v>54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</row>
    <row r="105" spans="1:7" x14ac:dyDescent="0.25">
      <c r="A105" s="8" t="s">
        <v>53</v>
      </c>
      <c r="B105" s="10">
        <v>15604837.560000001</v>
      </c>
      <c r="C105" s="10">
        <v>-12105177.1</v>
      </c>
      <c r="D105" s="7">
        <v>3499660.4600000009</v>
      </c>
      <c r="E105" s="10">
        <v>1802388.98</v>
      </c>
      <c r="F105" s="10">
        <v>1802388.98</v>
      </c>
      <c r="G105" s="7">
        <v>1697271.4800000009</v>
      </c>
    </row>
    <row r="106" spans="1:7" x14ac:dyDescent="0.25">
      <c r="A106" s="8" t="s">
        <v>52</v>
      </c>
      <c r="B106" s="10">
        <v>9260988.8800000008</v>
      </c>
      <c r="C106" s="10">
        <v>-7457161.7000000002</v>
      </c>
      <c r="D106" s="7">
        <v>1803827.1800000006</v>
      </c>
      <c r="E106" s="10">
        <v>806378.09</v>
      </c>
      <c r="F106" s="10">
        <v>806378.09</v>
      </c>
      <c r="G106" s="7">
        <v>997449.09000000067</v>
      </c>
    </row>
    <row r="107" spans="1:7" x14ac:dyDescent="0.25">
      <c r="A107" s="8" t="s">
        <v>51</v>
      </c>
      <c r="B107" s="10">
        <v>2912000</v>
      </c>
      <c r="C107" s="10">
        <v>-1540000</v>
      </c>
      <c r="D107" s="7">
        <v>1372000</v>
      </c>
      <c r="E107" s="10">
        <v>169520.13</v>
      </c>
      <c r="F107" s="10">
        <v>169520.13</v>
      </c>
      <c r="G107" s="7">
        <v>1202479.8700000001</v>
      </c>
    </row>
    <row r="108" spans="1:7" x14ac:dyDescent="0.25">
      <c r="A108" s="8" t="s">
        <v>50</v>
      </c>
      <c r="B108" s="10">
        <v>2778400</v>
      </c>
      <c r="C108" s="10">
        <v>-2248181.61</v>
      </c>
      <c r="D108" s="7">
        <v>530218.39000000013</v>
      </c>
      <c r="E108" s="10">
        <v>176358.2</v>
      </c>
      <c r="F108" s="10">
        <v>176358.2</v>
      </c>
      <c r="G108" s="7">
        <v>353860.19000000012</v>
      </c>
    </row>
    <row r="109" spans="1:7" x14ac:dyDescent="0.25">
      <c r="A109" s="8" t="s">
        <v>49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</row>
    <row r="110" spans="1:7" x14ac:dyDescent="0.25">
      <c r="A110" s="8" t="s">
        <v>48</v>
      </c>
      <c r="B110" s="10">
        <v>31200</v>
      </c>
      <c r="C110" s="10">
        <v>0</v>
      </c>
      <c r="D110" s="7">
        <v>31200</v>
      </c>
      <c r="E110" s="10">
        <v>0</v>
      </c>
      <c r="F110" s="10">
        <v>0</v>
      </c>
      <c r="G110" s="7">
        <v>31200</v>
      </c>
    </row>
    <row r="111" spans="1:7" x14ac:dyDescent="0.25">
      <c r="A111" s="8" t="s">
        <v>47</v>
      </c>
      <c r="B111" s="10">
        <v>0</v>
      </c>
      <c r="C111" s="10">
        <v>0</v>
      </c>
      <c r="D111" s="7">
        <v>0</v>
      </c>
      <c r="E111" s="10">
        <v>0</v>
      </c>
      <c r="F111" s="10">
        <v>0</v>
      </c>
      <c r="G111" s="7">
        <v>0</v>
      </c>
    </row>
    <row r="112" spans="1:7" x14ac:dyDescent="0.25">
      <c r="A112" s="8" t="s">
        <v>46</v>
      </c>
      <c r="B112" s="10">
        <v>2371200</v>
      </c>
      <c r="C112" s="10">
        <v>3244180.28</v>
      </c>
      <c r="D112" s="7">
        <v>5615380.2799999993</v>
      </c>
      <c r="E112" s="10">
        <v>1871146.28</v>
      </c>
      <c r="F112" s="10">
        <v>1770416.28</v>
      </c>
      <c r="G112" s="7">
        <v>3744233.9999999991</v>
      </c>
    </row>
    <row r="113" spans="1:7" x14ac:dyDescent="0.25">
      <c r="A113" s="11" t="s">
        <v>45</v>
      </c>
      <c r="B113" s="7">
        <v>312000</v>
      </c>
      <c r="C113" s="7">
        <v>15699035.939999999</v>
      </c>
      <c r="D113" s="7">
        <v>16011035.939999999</v>
      </c>
      <c r="E113" s="7">
        <v>1457006.06</v>
      </c>
      <c r="F113" s="7">
        <v>1457006.06</v>
      </c>
      <c r="G113" s="7">
        <v>14554029.879999999</v>
      </c>
    </row>
    <row r="114" spans="1:7" x14ac:dyDescent="0.25">
      <c r="A114" s="8" t="s">
        <v>44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</row>
    <row r="115" spans="1:7" x14ac:dyDescent="0.25">
      <c r="A115" s="8" t="s">
        <v>43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</row>
    <row r="116" spans="1:7" x14ac:dyDescent="0.25">
      <c r="A116" s="8" t="s">
        <v>42</v>
      </c>
      <c r="B116" s="10">
        <v>0</v>
      </c>
      <c r="C116" s="10">
        <v>650000</v>
      </c>
      <c r="D116" s="7">
        <v>650000</v>
      </c>
      <c r="E116" s="10">
        <v>0</v>
      </c>
      <c r="F116" s="10">
        <v>0</v>
      </c>
      <c r="G116" s="7">
        <v>650000</v>
      </c>
    </row>
    <row r="117" spans="1:7" x14ac:dyDescent="0.25">
      <c r="A117" s="8" t="s">
        <v>41</v>
      </c>
      <c r="B117" s="10">
        <v>312000</v>
      </c>
      <c r="C117" s="10">
        <v>15049035.939999999</v>
      </c>
      <c r="D117" s="7">
        <v>15361035.939999999</v>
      </c>
      <c r="E117" s="10">
        <v>1457006.06</v>
      </c>
      <c r="F117" s="10">
        <v>1457006.06</v>
      </c>
      <c r="G117" s="7">
        <v>13904029.879999999</v>
      </c>
    </row>
    <row r="118" spans="1:7" x14ac:dyDescent="0.25">
      <c r="A118" s="8" t="s">
        <v>40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</row>
    <row r="119" spans="1:7" x14ac:dyDescent="0.25">
      <c r="A119" s="8" t="s">
        <v>39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</row>
    <row r="120" spans="1:7" x14ac:dyDescent="0.25">
      <c r="A120" s="8" t="s">
        <v>38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</row>
    <row r="121" spans="1:7" x14ac:dyDescent="0.25">
      <c r="A121" s="8" t="s">
        <v>37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</row>
    <row r="122" spans="1:7" x14ac:dyDescent="0.25">
      <c r="A122" s="8" t="s">
        <v>36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</row>
    <row r="123" spans="1:7" x14ac:dyDescent="0.25">
      <c r="A123" s="11" t="s">
        <v>35</v>
      </c>
      <c r="B123" s="7">
        <v>2894160</v>
      </c>
      <c r="C123" s="7">
        <v>25661922.629999999</v>
      </c>
      <c r="D123" s="7">
        <v>28556082.629999999</v>
      </c>
      <c r="E123" s="7">
        <v>0</v>
      </c>
      <c r="F123" s="7">
        <v>0</v>
      </c>
      <c r="G123" s="7">
        <v>28556082.629999999</v>
      </c>
    </row>
    <row r="124" spans="1:7" x14ac:dyDescent="0.25">
      <c r="A124" s="8" t="s">
        <v>34</v>
      </c>
      <c r="B124" s="10">
        <v>41600</v>
      </c>
      <c r="C124" s="10">
        <v>1068288</v>
      </c>
      <c r="D124" s="7">
        <v>1109888</v>
      </c>
      <c r="E124" s="10">
        <v>0</v>
      </c>
      <c r="F124" s="10">
        <v>0</v>
      </c>
      <c r="G124" s="7">
        <v>1109888</v>
      </c>
    </row>
    <row r="125" spans="1:7" x14ac:dyDescent="0.25">
      <c r="A125" s="8" t="s">
        <v>33</v>
      </c>
      <c r="B125" s="10">
        <v>62400</v>
      </c>
      <c r="C125" s="10">
        <v>1131936</v>
      </c>
      <c r="D125" s="7">
        <v>1194336</v>
      </c>
      <c r="E125" s="10">
        <v>0</v>
      </c>
      <c r="F125" s="10">
        <v>0</v>
      </c>
      <c r="G125" s="7">
        <v>1194336</v>
      </c>
    </row>
    <row r="126" spans="1:7" x14ac:dyDescent="0.25">
      <c r="A126" s="8" t="s">
        <v>32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</row>
    <row r="127" spans="1:7" x14ac:dyDescent="0.25">
      <c r="A127" s="8" t="s">
        <v>31</v>
      </c>
      <c r="B127" s="10">
        <v>2561360</v>
      </c>
      <c r="C127" s="10">
        <v>23690498.629999999</v>
      </c>
      <c r="D127" s="7">
        <v>26251858.629999999</v>
      </c>
      <c r="E127" s="10">
        <v>0</v>
      </c>
      <c r="F127" s="10">
        <v>0</v>
      </c>
      <c r="G127" s="7">
        <v>26251858.629999999</v>
      </c>
    </row>
    <row r="128" spans="1:7" x14ac:dyDescent="0.25">
      <c r="A128" s="8" t="s">
        <v>30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</row>
    <row r="129" spans="1:7" x14ac:dyDescent="0.25">
      <c r="A129" s="8" t="s">
        <v>29</v>
      </c>
      <c r="B129" s="10">
        <v>228800</v>
      </c>
      <c r="C129" s="10">
        <v>-228800</v>
      </c>
      <c r="D129" s="7">
        <v>0</v>
      </c>
      <c r="E129" s="10">
        <v>0</v>
      </c>
      <c r="F129" s="10">
        <v>0</v>
      </c>
      <c r="G129" s="7">
        <v>0</v>
      </c>
    </row>
    <row r="130" spans="1:7" x14ac:dyDescent="0.25">
      <c r="A130" s="8" t="s">
        <v>28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</row>
    <row r="131" spans="1:7" x14ac:dyDescent="0.25">
      <c r="A131" s="8" t="s">
        <v>27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</row>
    <row r="132" spans="1:7" x14ac:dyDescent="0.25">
      <c r="A132" s="8" t="s">
        <v>26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</row>
    <row r="133" spans="1:7" x14ac:dyDescent="0.25">
      <c r="A133" s="11" t="s">
        <v>25</v>
      </c>
      <c r="B133" s="7">
        <v>92560000</v>
      </c>
      <c r="C133" s="7">
        <v>49413016.490000002</v>
      </c>
      <c r="D133" s="7">
        <v>141973016.49000001</v>
      </c>
      <c r="E133" s="7">
        <v>46764118.770000003</v>
      </c>
      <c r="F133" s="7">
        <v>46613167.93</v>
      </c>
      <c r="G133" s="7">
        <v>95208897.719999999</v>
      </c>
    </row>
    <row r="134" spans="1:7" x14ac:dyDescent="0.25">
      <c r="A134" s="8" t="s">
        <v>24</v>
      </c>
      <c r="B134" s="10">
        <v>92560000</v>
      </c>
      <c r="C134" s="10">
        <v>49413016.490000002</v>
      </c>
      <c r="D134" s="7">
        <v>141973016.49000001</v>
      </c>
      <c r="E134" s="10">
        <v>46764118.770000003</v>
      </c>
      <c r="F134" s="10">
        <v>46613167.93</v>
      </c>
      <c r="G134" s="7">
        <v>95208897.719999999</v>
      </c>
    </row>
    <row r="135" spans="1:7" x14ac:dyDescent="0.25">
      <c r="A135" s="8" t="s">
        <v>23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</row>
    <row r="136" spans="1:7" x14ac:dyDescent="0.25">
      <c r="A136" s="8" t="s">
        <v>22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</row>
    <row r="137" spans="1:7" x14ac:dyDescent="0.25">
      <c r="A137" s="11" t="s">
        <v>21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</row>
    <row r="138" spans="1:7" x14ac:dyDescent="0.25">
      <c r="A138" s="8" t="s">
        <v>20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</row>
    <row r="139" spans="1:7" x14ac:dyDescent="0.25">
      <c r="A139" s="8" t="s">
        <v>19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</row>
    <row r="140" spans="1:7" x14ac:dyDescent="0.25">
      <c r="A140" s="8" t="s">
        <v>18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</row>
    <row r="141" spans="1:7" x14ac:dyDescent="0.25">
      <c r="A141" s="8" t="s">
        <v>17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</row>
    <row r="142" spans="1:7" x14ac:dyDescent="0.25">
      <c r="A142" s="8" t="s">
        <v>16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</row>
    <row r="143" spans="1:7" x14ac:dyDescent="0.25">
      <c r="A143" s="8" t="s">
        <v>15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</row>
    <row r="144" spans="1:7" x14ac:dyDescent="0.25">
      <c r="A144" s="8" t="s">
        <v>14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</row>
    <row r="145" spans="1:7" x14ac:dyDescent="0.25">
      <c r="A145" s="8" t="s">
        <v>13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</row>
    <row r="146" spans="1:7" x14ac:dyDescent="0.25">
      <c r="A146" s="11" t="s">
        <v>12</v>
      </c>
      <c r="B146" s="7">
        <v>0</v>
      </c>
      <c r="C146" s="7">
        <v>500000</v>
      </c>
      <c r="D146" s="7">
        <v>500000</v>
      </c>
      <c r="E146" s="7">
        <v>0</v>
      </c>
      <c r="F146" s="7">
        <v>0</v>
      </c>
      <c r="G146" s="7">
        <v>500000</v>
      </c>
    </row>
    <row r="147" spans="1:7" x14ac:dyDescent="0.25">
      <c r="A147" s="8" t="s">
        <v>11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</row>
    <row r="148" spans="1:7" x14ac:dyDescent="0.25">
      <c r="A148" s="8" t="s">
        <v>10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</row>
    <row r="149" spans="1:7" x14ac:dyDescent="0.25">
      <c r="A149" s="8" t="s">
        <v>9</v>
      </c>
      <c r="B149" s="10">
        <v>0</v>
      </c>
      <c r="C149" s="10">
        <v>500000</v>
      </c>
      <c r="D149" s="7">
        <v>500000</v>
      </c>
      <c r="E149" s="10">
        <v>0</v>
      </c>
      <c r="F149" s="10">
        <v>0</v>
      </c>
      <c r="G149" s="7">
        <v>500000</v>
      </c>
    </row>
    <row r="150" spans="1:7" x14ac:dyDescent="0.25">
      <c r="A150" s="11" t="s">
        <v>8</v>
      </c>
      <c r="B150" s="7">
        <v>2503428.5499999998</v>
      </c>
      <c r="C150" s="7">
        <v>0</v>
      </c>
      <c r="D150" s="7">
        <v>2503428.5499999998</v>
      </c>
      <c r="E150" s="7">
        <v>536253.71</v>
      </c>
      <c r="F150" s="7">
        <v>536253.71</v>
      </c>
      <c r="G150" s="7">
        <v>1967174.84</v>
      </c>
    </row>
    <row r="151" spans="1:7" x14ac:dyDescent="0.25">
      <c r="A151" s="8" t="s">
        <v>7</v>
      </c>
      <c r="B151" s="10">
        <v>1671428.55</v>
      </c>
      <c r="C151" s="10">
        <v>0</v>
      </c>
      <c r="D151" s="7">
        <v>1671428.55</v>
      </c>
      <c r="E151" s="10">
        <v>401785.71</v>
      </c>
      <c r="F151" s="10">
        <v>401785.71</v>
      </c>
      <c r="G151" s="7">
        <v>1269642.8400000001</v>
      </c>
    </row>
    <row r="152" spans="1:7" x14ac:dyDescent="0.25">
      <c r="A152" s="8" t="s">
        <v>6</v>
      </c>
      <c r="B152" s="10">
        <v>832000</v>
      </c>
      <c r="C152" s="10">
        <v>0</v>
      </c>
      <c r="D152" s="7">
        <v>832000</v>
      </c>
      <c r="E152" s="10">
        <v>134468</v>
      </c>
      <c r="F152" s="10">
        <v>134468</v>
      </c>
      <c r="G152" s="7">
        <v>697532</v>
      </c>
    </row>
    <row r="153" spans="1:7" x14ac:dyDescent="0.25">
      <c r="A153" s="8" t="s">
        <v>5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</row>
    <row r="154" spans="1:7" x14ac:dyDescent="0.25">
      <c r="A154" s="9" t="s">
        <v>4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</row>
    <row r="155" spans="1:7" x14ac:dyDescent="0.25">
      <c r="A155" s="8" t="s">
        <v>3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</row>
    <row r="156" spans="1:7" x14ac:dyDescent="0.25">
      <c r="A156" s="8" t="s">
        <v>2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</row>
    <row r="157" spans="1:7" x14ac:dyDescent="0.25">
      <c r="A157" s="8" t="s">
        <v>1</v>
      </c>
      <c r="B157" s="7">
        <v>0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</row>
    <row r="158" spans="1:7" x14ac:dyDescent="0.25">
      <c r="A158" s="6"/>
      <c r="B158" s="5"/>
      <c r="C158" s="5"/>
      <c r="D158" s="5"/>
      <c r="E158" s="5"/>
      <c r="F158" s="5"/>
      <c r="G158" s="5"/>
    </row>
    <row r="159" spans="1:7" x14ac:dyDescent="0.25">
      <c r="A159" s="4" t="s">
        <v>0</v>
      </c>
      <c r="B159" s="3">
        <v>567840000</v>
      </c>
      <c r="C159" s="3">
        <v>149710799.01999998</v>
      </c>
      <c r="D159" s="3">
        <v>717550799.01999998</v>
      </c>
      <c r="E159" s="3">
        <v>134783192.69999999</v>
      </c>
      <c r="F159" s="3">
        <v>132568438.55000001</v>
      </c>
      <c r="G159" s="3">
        <v>582767606.31999993</v>
      </c>
    </row>
    <row r="160" spans="1:7" x14ac:dyDescent="0.25">
      <c r="A160" s="2"/>
      <c r="B160" s="1"/>
      <c r="C160" s="1"/>
      <c r="D160" s="1"/>
      <c r="E160" s="1"/>
      <c r="F160" s="1"/>
      <c r="G160" s="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2025-05-15T21:34:14Z</dcterms:created>
  <dcterms:modified xsi:type="dcterms:W3CDTF">2025-05-15T21:34:30Z</dcterms:modified>
</cp:coreProperties>
</file>